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<sst xmlns="http://schemas.openxmlformats.org/spreadsheetml/2006/main" count="18" uniqueCount="18">
  <si>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claudio cardinale 3AI</t>
  </si>
  <si>
    <t>date le coordinate dei punti A(xA; yA), B(xB;yB), C(xC;yC) non allineati, determinare l'equazione della circonferenza</t>
  </si>
  <si>
    <t>dati input</t>
  </si>
  <si>
    <t>xA</t>
  </si>
  <si>
    <t>yA</t>
  </si>
  <si>
    <t>xB</t>
  </si>
  <si>
    <t>yB</t>
  </si>
  <si>
    <t>xC</t>
  </si>
  <si>
    <t>yC</t>
  </si>
  <si>
    <t>D</t>
  </si>
  <si>
    <t>termine noto</t>
  </si>
  <si>
    <t xml:space="preserve">D = </t>
  </si>
  <si>
    <r>
      <t>D</t>
    </r>
    <r>
      <rPr>
        <vertAlign val="subscript"/>
        <sz val="10"/>
        <rFont val="Arial"/>
        <family val="2"/>
      </rPr>
      <t>a</t>
    </r>
  </si>
  <si>
    <r>
      <t>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</si>
  <si>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b</t>
    </r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</si>
  <si>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</si>
  <si>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c</t>
    </r>
  </si>
  <si>
    <r>
      <t>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</si>
</sst>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25" zoomScaleNormal="125" workbookViewId="0" topLeftCell="A7">
      <selection activeCell="D14" sqref="D14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5" ht="12.75">
      <c r="A5" t="s">
        <v>2</v>
      </c>
    </row>
    <row r="7" spans="1:2" ht="13.5">
      <c r="A7" t="s">
        <v>3</v>
      </c>
      <c r="B7">
        <v>2</v>
      </c>
    </row>
    <row r="8" spans="1:2" ht="13.5">
      <c r="A8" t="s">
        <v>4</v>
      </c>
      <c r="B8">
        <v>3</v>
      </c>
    </row>
    <row r="9" spans="1:2" ht="13.5">
      <c r="A9" t="s">
        <v>5</v>
      </c>
      <c r="B9">
        <v>4</v>
      </c>
    </row>
    <row r="10" spans="1:2" ht="13.5">
      <c r="A10" t="s">
        <v>6</v>
      </c>
      <c r="B10">
        <v>1</v>
      </c>
    </row>
    <row r="11" spans="1:2" ht="13.5">
      <c r="A11" t="s">
        <v>7</v>
      </c>
      <c r="B11">
        <v>2</v>
      </c>
    </row>
    <row r="12" spans="1:2" ht="13.5">
      <c r="A12" t="s">
        <v>8</v>
      </c>
      <c r="B12">
        <v>-1</v>
      </c>
    </row>
    <row r="14" spans="1:4" ht="12.75">
      <c r="A14" t="s">
        <v>9</v>
      </c>
      <c r="D14" t="s">
        <v>10</v>
      </c>
    </row>
    <row r="15" spans="1:4" ht="12.75">
      <c r="A15" s="1">
        <f>B7</f>
        <v>2</v>
      </c>
      <c r="B15" s="1">
        <f>B8</f>
        <v>3</v>
      </c>
      <c r="C15">
        <v>1</v>
      </c>
      <c r="D15" s="1">
        <f>-(A15^2+B15^2)</f>
        <v>-13</v>
      </c>
    </row>
    <row r="16" spans="1:4" ht="12.75">
      <c r="A16" s="1">
        <f>B9</f>
        <v>4</v>
      </c>
      <c r="B16" s="1">
        <f>B10</f>
        <v>1</v>
      </c>
      <c r="C16">
        <v>1</v>
      </c>
      <c r="D16" s="1">
        <f>-(A16^2+B16^2)</f>
        <v>-17</v>
      </c>
    </row>
    <row r="17" spans="1:4" ht="12.75">
      <c r="A17" s="1">
        <f>B11</f>
        <v>2</v>
      </c>
      <c r="B17" s="1">
        <f>B12</f>
        <v>-1</v>
      </c>
      <c r="C17">
        <v>1</v>
      </c>
      <c r="D17" s="1">
        <f>-(A17^2+B17^2)</f>
        <v>-5</v>
      </c>
    </row>
    <row r="19" spans="1:2" ht="12.75">
      <c r="A19" t="s">
        <v>11</v>
      </c>
      <c r="B19" s="1">
        <f>MDETERM(A15:C17)</f>
        <v>-8</v>
      </c>
    </row>
    <row r="21" ht="15.75">
      <c r="A21" t="s">
        <v>12</v>
      </c>
    </row>
    <row r="22" spans="1:3" ht="12.75">
      <c r="A22" s="1">
        <f>D15</f>
        <v>-13</v>
      </c>
      <c r="B22" s="1">
        <f>B15</f>
        <v>3</v>
      </c>
      <c r="C22" s="1">
        <f>C15</f>
        <v>1</v>
      </c>
    </row>
    <row r="23" spans="1:3" ht="12.75">
      <c r="A23" s="1">
        <f>D16</f>
        <v>-17</v>
      </c>
      <c r="B23" s="1">
        <f>B16</f>
        <v>1</v>
      </c>
      <c r="C23" s="1">
        <f>C16</f>
        <v>1</v>
      </c>
    </row>
    <row r="24" spans="1:3" ht="12.75">
      <c r="A24" s="1">
        <f>D17</f>
        <v>-5</v>
      </c>
      <c r="B24" s="1">
        <f>B17</f>
        <v>-1</v>
      </c>
      <c r="C24" s="1">
        <f>C17</f>
        <v>1</v>
      </c>
    </row>
    <row r="26" spans="1:2" ht="15.75">
      <c r="A26" t="s">
        <v>13</v>
      </c>
      <c r="B26" s="1">
        <f>MDETERM(A22:C24)</f>
        <v>32</v>
      </c>
    </row>
    <row r="28" ht="15.75">
      <c r="A28" t="s">
        <v>14</v>
      </c>
    </row>
    <row r="29" spans="1:3" ht="12.75">
      <c r="A29" s="1">
        <f>A15</f>
        <v>2</v>
      </c>
      <c r="B29" s="1">
        <f>D15</f>
        <v>-13</v>
      </c>
      <c r="C29" s="1">
        <f>C15</f>
        <v>1</v>
      </c>
    </row>
    <row r="30" spans="1:3" ht="12.75">
      <c r="A30" s="1">
        <f>A16</f>
        <v>4</v>
      </c>
      <c r="B30" s="1">
        <f>D16</f>
        <v>-17</v>
      </c>
      <c r="C30" s="1">
        <f>C16</f>
        <v>1</v>
      </c>
    </row>
    <row r="31" spans="1:3" ht="12.75">
      <c r="A31" s="1">
        <f>A17</f>
        <v>2</v>
      </c>
      <c r="B31" s="1">
        <f>D17</f>
        <v>-5</v>
      </c>
      <c r="C31" s="1">
        <f>C17</f>
        <v>1</v>
      </c>
    </row>
    <row r="33" spans="1:2" ht="15.75">
      <c r="A33" t="s">
        <v>15</v>
      </c>
      <c r="B33" s="1">
        <f>MDETERM(A29:C31)</f>
        <v>16</v>
      </c>
    </row>
    <row r="35" ht="15.75">
      <c r="A35" t="s">
        <v>16</v>
      </c>
    </row>
    <row r="36" spans="1:3" ht="12.75">
      <c r="A36" s="1">
        <f>A15</f>
        <v>2</v>
      </c>
      <c r="B36" s="1">
        <f>B15</f>
        <v>3</v>
      </c>
      <c r="C36" s="1">
        <f>D15</f>
        <v>-13</v>
      </c>
    </row>
    <row r="37" spans="1:3" ht="12.75">
      <c r="A37" s="1">
        <f>A16</f>
        <v>4</v>
      </c>
      <c r="B37" s="1">
        <f>B16</f>
        <v>1</v>
      </c>
      <c r="C37" s="1">
        <f>D16</f>
        <v>-17</v>
      </c>
    </row>
    <row r="38" spans="1:3" ht="12.75">
      <c r="A38" s="1">
        <f>A17</f>
        <v>2</v>
      </c>
      <c r="B38" s="1">
        <f>B17</f>
        <v>-1</v>
      </c>
      <c r="C38" s="1">
        <f>D17</f>
        <v>-5</v>
      </c>
    </row>
    <row r="40" spans="1:2" ht="15.75">
      <c r="A40" t="s">
        <v>17</v>
      </c>
      <c r="B40" s="1">
        <f>MDETERM(A36:C38)</f>
        <v>-8</v>
      </c>
    </row>
    <row r="42" ht="12.75">
      <c r="A42" t="str">
        <f>"x^2 + y^2 + ("&amp;B26/B19&amp;"x) + ("&amp;B33/B19&amp;"y) + ("&amp;B40/B19&amp;") = 0"</f>
        <v>x^2 + y^2 + (-4x) + (-2y) + (1) = 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2010-01-29T10:31:00Z</dcterms:created>
  <dcterms:modified xsi:type="dcterms:W3CDTF">2010-01-29T11:17:59Z</dcterms:modified>
  <cp:category/>
  <cp:version/>
  <cp:contentType/>
  <cp:contentStatus/>
  <cp:revision>4</cp:revision>
</cp:coreProperties>
</file>